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F94A7F8A-F84F-491D-A591-56D206445C9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2" i="1" l="1"/>
  <c r="J22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<sst xmlns="http://schemas.openxmlformats.org/spreadsheetml/2006/main" count="41" uniqueCount="41">
  <si>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</si>
  <si>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</si>
  <si>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</si>
  <si>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</si>
  <si>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</si>
  <si>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</si>
  <si>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</si>
  <si>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</si>
  <si>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</si>
  <si>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</si>
  <si>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</si>
  <si>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</si>
  <si>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</si>
  <si>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</si>
  <si>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</si>
  <si>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</si>
  <si>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</si>
  <si>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</si>
  <si>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</si>
  <si>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</si>
  <si>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</si>
  <si>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</si>
  <si>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</si>
  <si>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</si>
  <si>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</si>
  <si>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</si>
  <si>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</si>
  <si>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</si>
  <si>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</si>
  <si>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</si>
  <si>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</si>
  <si>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</si>
  <si>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хлеб пшеничный в/с</t>
  </si>
  <si>
    <t>день №6</t>
  </si>
  <si>
    <t>икра кабачковая</t>
  </si>
  <si>
    <t>борщ с капустой и картофем</t>
  </si>
  <si>
    <t>котлета "домашняя"</t>
  </si>
  <si>
    <t>макаронные из-я</t>
  </si>
  <si>
    <t>соус томатный</t>
  </si>
  <si>
    <t>чай с сахаром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</si>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</sst>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R20" sqref="R19: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33</v>
      </c>
      <c r="J1" s="32">
        <v>45670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150</v>
      </c>
      <c r="D12" s="39" t="s">
        <v>34</v>
      </c>
      <c r="E12" s="40">
        <v>60</v>
      </c>
      <c r="F12" s="40">
        <v>17.3</v>
      </c>
      <c r="G12" s="40">
        <v>70.8</v>
      </c>
      <c r="H12" s="40">
        <v>1.1399999999999999</v>
      </c>
      <c r="I12" s="40">
        <v>5.34</v>
      </c>
      <c r="J12" s="41">
        <v>4.62</v>
      </c>
    </row>
    <row r="13" spans="1:10" x14ac:dyDescent="0.25">
      <c r="A13" s="6"/>
      <c r="B13" s="1" t="s">
        <v>15</v>
      </c>
      <c r="C13" s="16">
        <v>95</v>
      </c>
      <c r="D13" s="25" t="s">
        <v>35</v>
      </c>
      <c r="E13" s="21">
        <v>200</v>
      </c>
      <c r="F13" s="28">
        <v>28.74</v>
      </c>
      <c r="G13" s="40">
        <v>76.349999999999994</v>
      </c>
      <c r="H13" s="28">
        <v>1.68</v>
      </c>
      <c r="I13" s="28">
        <v>5.04</v>
      </c>
      <c r="J13" s="29">
        <v>6.04</v>
      </c>
    </row>
    <row r="14" spans="1:10" x14ac:dyDescent="0.25">
      <c r="A14" s="6"/>
      <c r="B14" s="1" t="s">
        <v>16</v>
      </c>
      <c r="C14" s="49">
        <v>4</v>
      </c>
      <c r="D14" s="25" t="s">
        <v>36</v>
      </c>
      <c r="E14" s="28">
        <v>90</v>
      </c>
      <c r="F14" s="28">
        <v>42.3</v>
      </c>
      <c r="G14" s="28">
        <v>177.3</v>
      </c>
      <c r="H14" s="28">
        <v>9.9</v>
      </c>
      <c r="I14" s="21">
        <v>15.3</v>
      </c>
      <c r="J14" s="29">
        <v>5.85</v>
      </c>
    </row>
    <row r="15" spans="1:10" x14ac:dyDescent="0.25">
      <c r="A15" s="6"/>
      <c r="B15" s="1" t="s">
        <v>17</v>
      </c>
      <c r="C15" s="16">
        <v>256</v>
      </c>
      <c r="D15" s="25" t="s">
        <v>37</v>
      </c>
      <c r="E15" s="28">
        <v>150</v>
      </c>
      <c r="F15" s="28">
        <v>11.98</v>
      </c>
      <c r="G15" s="28">
        <v>190.35</v>
      </c>
      <c r="H15" s="28">
        <v>5.55</v>
      </c>
      <c r="I15" s="28">
        <v>5.55</v>
      </c>
      <c r="J15" s="29">
        <v>29.57</v>
      </c>
    </row>
    <row r="16" spans="1:10" x14ac:dyDescent="0.25">
      <c r="A16" s="6"/>
      <c r="B16" s="1"/>
      <c r="C16" s="49"/>
      <c r="D16" s="25" t="s">
        <v>38</v>
      </c>
      <c r="E16" s="28">
        <v>10</v>
      </c>
      <c r="F16" s="28">
        <v>2.36</v>
      </c>
      <c r="G16" s="28">
        <v>5.0199999999999996</v>
      </c>
      <c r="H16" s="28">
        <v>0.11</v>
      </c>
      <c r="I16" s="28">
        <v>0.33</v>
      </c>
      <c r="J16" s="29">
        <v>0.46</v>
      </c>
    </row>
    <row r="17" spans="1:10" x14ac:dyDescent="0.25">
      <c r="A17" s="6"/>
      <c r="B17" s="1" t="s">
        <v>23</v>
      </c>
      <c r="C17" s="49" t="s">
        <v>31</v>
      </c>
      <c r="D17" s="25" t="s">
        <v>32</v>
      </c>
      <c r="E17" s="28">
        <v>25</v>
      </c>
      <c r="F17" s="28">
        <v>3.98</v>
      </c>
      <c r="G17" s="28">
        <v>58.6</v>
      </c>
      <c r="H17" s="28">
        <v>1.9</v>
      </c>
      <c r="I17" s="28">
        <v>0.2</v>
      </c>
      <c r="J17" s="29">
        <v>12.3</v>
      </c>
    </row>
    <row r="18" spans="1:10" x14ac:dyDescent="0.25">
      <c r="A18" s="6"/>
      <c r="B18" s="1" t="s">
        <v>20</v>
      </c>
      <c r="C18" s="49"/>
      <c r="D18" s="25"/>
      <c r="E18" s="28"/>
      <c r="F18" s="21"/>
      <c r="G18" s="28"/>
      <c r="H18" s="28"/>
      <c r="I18" s="28"/>
      <c r="J18" s="29"/>
    </row>
    <row r="19" spans="1:10" x14ac:dyDescent="0.25">
      <c r="A19" s="6"/>
      <c r="B19" s="9" t="s">
        <v>28</v>
      </c>
      <c r="C19" s="49">
        <v>457</v>
      </c>
      <c r="D19" s="25" t="s">
        <v>39</v>
      </c>
      <c r="E19" s="21">
        <v>200</v>
      </c>
      <c r="F19" s="28">
        <v>2.98</v>
      </c>
      <c r="G19" s="21">
        <v>38</v>
      </c>
      <c r="H19" s="21">
        <v>0.2</v>
      </c>
      <c r="I19" s="21">
        <v>0.1</v>
      </c>
      <c r="J19" s="35">
        <v>9.3000000000000007</v>
      </c>
    </row>
    <row r="20" spans="1:10" x14ac:dyDescent="0.25">
      <c r="A20" s="6"/>
      <c r="B20" s="1" t="s">
        <v>30</v>
      </c>
      <c r="C20" s="16"/>
      <c r="D20" s="25"/>
      <c r="E20" s="28"/>
      <c r="F20" s="28"/>
      <c r="G20" s="28"/>
      <c r="H20" s="28"/>
      <c r="I20" s="28"/>
      <c r="J20" s="29"/>
    </row>
    <row r="21" spans="1:10" ht="15.75" thickBot="1" x14ac:dyDescent="0.3">
      <c r="A21" s="6"/>
      <c r="B21" s="1" t="s">
        <v>18</v>
      </c>
      <c r="C21" s="16"/>
      <c r="D21" s="25" t="s">
        <v>40</v>
      </c>
      <c r="E21" s="28">
        <v>45</v>
      </c>
      <c r="F21" s="22">
        <v>16.36</v>
      </c>
      <c r="G21" s="28">
        <v>136.80000000000001</v>
      </c>
      <c r="H21" s="28">
        <v>0.03</v>
      </c>
      <c r="I21" s="28">
        <v>0</v>
      </c>
      <c r="J21" s="29">
        <v>35.33</v>
      </c>
    </row>
    <row r="22" spans="1:10" ht="15.75" thickBot="1" x14ac:dyDescent="0.3">
      <c r="A22" s="7"/>
      <c r="B22" s="8" t="s">
        <v>29</v>
      </c>
      <c r="C22" s="8"/>
      <c r="D22" s="26"/>
      <c r="E22" s="22">
        <f>E21+E20+E19+E18+E17+E16+E15+E14+E13+E12</f>
        <v>780</v>
      </c>
      <c r="F22" s="22">
        <f>F21+F20+F19+F18+F17+F16+F15+F14+F13+F12</f>
        <v>125.99999999999999</v>
      </c>
      <c r="G22" s="22">
        <f>G21+G20+G19+G18+G17+G16+G15+G14+G13+G12</f>
        <v>753.21999999999991</v>
      </c>
      <c r="H22" s="22">
        <f>H21+H20+H19+H18+H17+H16+H15+H14+H13+H12</f>
        <v>20.509999999999998</v>
      </c>
      <c r="I22" s="22">
        <f t="shared" ref="I22:J22" si="0">SUM(I12:I21)</f>
        <v>31.86</v>
      </c>
      <c r="J22" s="22">
        <f t="shared" si="0"/>
        <v>103.47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2023-04-17T00:56:39Z</cp:lastPrinted>
  <dcterms:created xsi:type="dcterms:W3CDTF">2015-06-05T18:19:34Z</dcterms:created>
  <dcterms:modified xsi:type="dcterms:W3CDTF">2025-01-09T00:43:11Z</dcterms:modified>
</cp:coreProperties>
</file>